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04EC4B42-6A60-439B-B68B-EF63FB14C88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<sst xmlns="http://schemas.openxmlformats.org/spreadsheetml/2006/main" count="2262" uniqueCount="1134">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</sst>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485</v>
      </c>
      <c r="B10" s="158"/>
      <c r="C10" s="108" t="str">
        <f>VLOOKUP(A10,lista,2,0)</f>
        <v>G. CONSERVACIÓN DE CARRETERAS Y TECNOLOGÍA DE VÍA</v>
      </c>
      <c r="D10" s="108"/>
      <c r="E10" s="108"/>
      <c r="F10" s="108"/>
      <c r="G10" s="108" t="str">
        <f>VLOOKUP(A10,lista,3,0)</f>
        <v>Asistente 2</v>
      </c>
      <c r="H10" s="108"/>
      <c r="I10" s="119" t="str">
        <f>VLOOKUP(A10,lista,4,0)</f>
        <v>Asistente Administrativo/a de conservación y explotación de carreteras</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un año de experiencia en Apoyo, seguimiento y coordinación con Organismos Oficiales de la documentación asociada a los trámites de las Actos Administrativos de los procedimientos expropiatorios.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STxAAGwXKYSh3cPGXW0da43TsDnmRsWGbR3nRGdESHIPOZVUXExq0Ngcgh5dpO3izjg9OonroSDAXreISG4A==" saltValue="e3SpNUXEI8uz2ovpLuxG6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2025-02-12T09:25:54Z</dcterms:modified>
</cp:coreProperties>
</file>